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ЗПИФ Н &quot;Недвиж пенс фонда&quot;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<sst xmlns="http://schemas.openxmlformats.org/spreadsheetml/2006/main" count="5" uniqueCount="5">
  <si>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Дата</t>
  </si>
  <si>
    <t>Стоимость чистых активов, руб.</t>
  </si>
  <si>
    <t>Расчетная стоимость инвестиционного  пая, руб.</t>
  </si>
  <si>
    <t>Процентное изменение стоимости чистых активов, %</t>
  </si>
  <si>
    <t>Процентное изменение расчетной стоимости инвестиционного  пая, 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</si>
</sst>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%"/>
    <numFmt numFmtId="181" formatCode="0.0000%"/>
    <numFmt numFmtId="182" formatCode="[=0]&quot;&quot;;General"/>
  </numFmts>
  <fonts count="42">
    <font>
      <sz val="10"/>
      <name val="Arial Cyr"/>
      <family val="0"/>
    </font>
    <font>
      <sz val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22" fillId="0" borderId="10" xfId="0" applyNumberFormat="1" applyFont="1" applyBorder="1" applyAlignment="1">
      <alignment horizontal="right"/>
    </xf>
    <xf numFmtId="10" fontId="22" fillId="0" borderId="10" xfId="0" applyNumberFormat="1" applyFont="1" applyBorder="1" applyAlignment="1">
      <alignment/>
    </xf>
    <xf numFmtId="4" fontId="1" fillId="17" borderId="10" xfId="0" applyNumberFormat="1" applyFont="1" applyFill="1" applyBorder="1" applyAlignment="1">
      <alignment horizontal="center" vertical="top" wrapText="1"/>
    </xf>
    <xf numFmtId="14" fontId="22" fillId="11" borderId="1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14.25390625" style="1" customWidth="1"/>
    <col min="2" max="3" width="23.25390625" style="2" customWidth="1"/>
    <col min="4" max="4" width="23.25390625" style="0" customWidth="1"/>
    <col min="5" max="5" width="31.375" style="0" customWidth="1"/>
  </cols>
  <sheetData>
    <row r="1" spans="1:5" ht="6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2.75">
      <c r="A2" s="6">
        <v>43629</v>
      </c>
      <c r="B2" s="3">
        <v>28715374.35</v>
      </c>
      <c r="C2" s="3">
        <v>299878.58</v>
      </c>
      <c r="D2" s="4"/>
      <c r="E2" s="4"/>
    </row>
    <row r="3" spans="1:5" ht="12.75">
      <c r="A3" s="6">
        <v>43644</v>
      </c>
      <c r="B3" s="3">
        <v>28552605.01</v>
      </c>
      <c r="C3" s="3">
        <v>298178.76</v>
      </c>
      <c r="D3" s="4">
        <f aca="true" t="shared" si="0" ref="D3:E10">(B3/B2-1)</f>
        <v>-0.005668369076999302</v>
      </c>
      <c r="E3" s="4">
        <f t="shared" si="0"/>
        <v>-0.005668360841244557</v>
      </c>
    </row>
    <row r="4" spans="1:5" ht="12.75">
      <c r="A4" s="6">
        <v>43677</v>
      </c>
      <c r="B4" s="3">
        <v>28391546.65</v>
      </c>
      <c r="C4" s="3">
        <v>296496.8</v>
      </c>
      <c r="D4" s="4">
        <f t="shared" si="0"/>
        <v>-0.005640758870989027</v>
      </c>
      <c r="E4" s="4">
        <f t="shared" si="0"/>
        <v>-0.005640777364558147</v>
      </c>
    </row>
    <row r="5" spans="1:5" ht="12.75">
      <c r="A5" s="6">
        <v>43707</v>
      </c>
      <c r="B5" s="3">
        <v>28287803.65</v>
      </c>
      <c r="C5" s="3">
        <v>295413.4</v>
      </c>
      <c r="D5" s="4">
        <f t="shared" si="0"/>
        <v>-0.0036540101629158883</v>
      </c>
      <c r="E5" s="4">
        <f t="shared" si="0"/>
        <v>-0.0036540023366187224</v>
      </c>
    </row>
    <row r="6" spans="1:5" ht="12.75">
      <c r="A6" s="6">
        <v>43738</v>
      </c>
      <c r="B6" s="3">
        <v>28101409.51</v>
      </c>
      <c r="C6" s="3">
        <v>293466.86</v>
      </c>
      <c r="D6" s="4">
        <f t="shared" si="0"/>
        <v>-0.006589205097229156</v>
      </c>
      <c r="E6" s="4">
        <f t="shared" si="0"/>
        <v>-0.0065892068538531134</v>
      </c>
    </row>
    <row r="7" spans="1:5" ht="12.75">
      <c r="A7" s="6">
        <v>43755</v>
      </c>
      <c r="B7" s="3">
        <v>27953527.23</v>
      </c>
      <c r="C7" s="3">
        <v>291922.51</v>
      </c>
      <c r="D7" s="4">
        <f t="shared" si="0"/>
        <v>-0.0052624506236021995</v>
      </c>
      <c r="E7" s="4">
        <f t="shared" si="0"/>
        <v>-0.00526243406154947</v>
      </c>
    </row>
    <row r="8" spans="1:5" ht="12.75">
      <c r="A8" s="6">
        <v>43769</v>
      </c>
      <c r="B8" s="3">
        <v>27747522.89</v>
      </c>
      <c r="C8" s="3">
        <v>289771.18</v>
      </c>
      <c r="D8" s="4">
        <f t="shared" si="0"/>
        <v>-0.007369529372984296</v>
      </c>
      <c r="E8" s="4">
        <f t="shared" si="0"/>
        <v>-0.007369524193252541</v>
      </c>
    </row>
    <row r="9" spans="1:5" ht="12.75">
      <c r="A9" s="6">
        <v>43798</v>
      </c>
      <c r="B9" s="3">
        <v>16792888.87</v>
      </c>
      <c r="C9" s="3">
        <v>175370.43</v>
      </c>
      <c r="D9" s="4">
        <f t="shared" si="0"/>
        <v>-0.39479682793407</v>
      </c>
      <c r="E9" s="4">
        <f t="shared" si="0"/>
        <v>-0.39479685315841284</v>
      </c>
    </row>
    <row r="10" spans="1:5" ht="12.75">
      <c r="A10" s="6">
        <v>43830</v>
      </c>
      <c r="B10" s="3">
        <v>16830808.24</v>
      </c>
      <c r="C10" s="3">
        <v>175766.432145145</v>
      </c>
      <c r="D10" s="4">
        <f t="shared" si="0"/>
        <v>0.0022580611527620587</v>
      </c>
      <c r="E10" s="4">
        <f t="shared" si="0"/>
        <v>0.0022580896057846633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Malykh</dc:creator>
  <cp:keywords/>
  <dc:description/>
  <cp:lastModifiedBy>Пользователь Windows</cp:lastModifiedBy>
  <dcterms:created xsi:type="dcterms:W3CDTF">2007-05-23T05:53:13Z</dcterms:created>
  <dcterms:modified xsi:type="dcterms:W3CDTF">2020-01-09T10:44:47Z</dcterms:modified>
  <cp:category/>
  <cp:version/>
  <cp:contentType/>
  <cp:contentStatus/>
</cp:coreProperties>
</file>